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 с ЖД 2024\папки с рабочего стола\на сайт лицея\ежедневное меню 1-4 кл. 02.2025\"/>
    </mc:Choice>
  </mc:AlternateContent>
  <bookViews>
    <workbookView xWindow="0" yWindow="0" windowWidth="20496" windowHeight="768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4" i="1" l="1"/>
  <c r="J4" i="1" l="1"/>
  <c r="I4" i="1" l="1"/>
  <c r="H4" i="1"/>
  <c r="G4" i="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<sst xmlns="http://schemas.openxmlformats.org/spreadsheetml/2006/main" count="48" uniqueCount="40">
  <si>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</si>
  <si>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</si>
  <si>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</si>
  <si>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</si>
  <si>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</si>
  <si>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</si>
  <si>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</si>
  <si>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</si>
  <si>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</si>
  <si>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</si>
  <si>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</si>
  <si>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</si>
  <si>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</si>
  <si>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</si>
  <si>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</si>
  <si>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</si>
  <si>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</si>
  <si>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</si>
  <si>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</si>
  <si>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</si>
  <si>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</si>
  <si>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</si>
  <si>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</si>
  <si>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</si>
  <si>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</si>
  <si>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</si>
  <si>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</si>
  <si>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</si>
  <si>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</si>
  <si>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</si>
  <si>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</si>
  <si>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</si>
  <si>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</si>
  <si>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1</t>
  </si>
  <si>
    <t xml:space="preserve">Муниципальное бюджетное общеобразовательное учреждение «Лицей № 2» 
города-курорта Железноводска Ставропольского края
</t>
  </si>
  <si>
    <t>Чай с сахаром и лимоном</t>
  </si>
  <si>
    <t>х/к</t>
  </si>
  <si>
    <t>295/331, 304</t>
  </si>
  <si>
    <t>Котлета рубленая из птицы (грудка), рис отварной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</si>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</sst>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65" t="s">
        <v>34</v>
      </c>
      <c r="C1" s="66"/>
      <c r="D1" s="67"/>
      <c r="E1" t="s">
        <v>20</v>
      </c>
      <c r="F1" s="24" t="s">
        <v>33</v>
      </c>
      <c r="I1" t="s">
        <v>25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8" t="s">
        <v>9</v>
      </c>
      <c r="B4" s="46" t="s">
        <v>10</v>
      </c>
      <c r="C4" s="52" t="s">
        <v>37</v>
      </c>
      <c r="D4" s="61" t="s">
        <v>38</v>
      </c>
      <c r="E4" s="54">
        <v>240</v>
      </c>
      <c r="F4" s="58">
        <f>34.73+12.55</f>
        <v>47.28</v>
      </c>
      <c r="G4" s="58">
        <f>187.3+214.3</f>
        <v>401.6</v>
      </c>
      <c r="H4" s="58">
        <f>10.9+6.73</f>
        <v>17.630000000000003</v>
      </c>
      <c r="I4" s="58">
        <f>13.8+6.08</f>
        <v>19.880000000000003</v>
      </c>
      <c r="J4" s="63">
        <f>10.2+32.9</f>
        <v>43.099999999999994</v>
      </c>
    </row>
    <row r="5" spans="1:10" x14ac:dyDescent="0.3">
      <c r="A5" s="49"/>
      <c r="B5" s="46" t="s">
        <v>11</v>
      </c>
      <c r="C5" s="51">
        <v>376</v>
      </c>
      <c r="D5" s="61" t="s">
        <v>35</v>
      </c>
      <c r="E5" s="55">
        <v>222</v>
      </c>
      <c r="F5" s="59">
        <v>3.4</v>
      </c>
      <c r="G5" s="59">
        <v>62</v>
      </c>
      <c r="H5" s="59">
        <v>0.13</v>
      </c>
      <c r="I5" s="59">
        <v>0.02</v>
      </c>
      <c r="J5" s="64">
        <v>15.2</v>
      </c>
    </row>
    <row r="6" spans="1:10" x14ac:dyDescent="0.3">
      <c r="A6" s="49"/>
      <c r="B6" s="46" t="s">
        <v>21</v>
      </c>
      <c r="C6" s="51" t="s">
        <v>36</v>
      </c>
      <c r="D6" s="61" t="s">
        <v>32</v>
      </c>
      <c r="E6" s="55">
        <v>30</v>
      </c>
      <c r="F6" s="59">
        <v>1.83</v>
      </c>
      <c r="G6" s="59">
        <v>52.2</v>
      </c>
      <c r="H6" s="59">
        <v>1.6</v>
      </c>
      <c r="I6" s="59">
        <v>0.36</v>
      </c>
      <c r="J6" s="64">
        <v>10.199999999999999</v>
      </c>
    </row>
    <row r="7" spans="1:10" x14ac:dyDescent="0.3">
      <c r="A7" s="49"/>
      <c r="B7" s="46" t="s">
        <v>14</v>
      </c>
      <c r="C7" s="51">
        <v>71</v>
      </c>
      <c r="D7" s="61" t="s">
        <v>39</v>
      </c>
      <c r="E7" s="55">
        <v>60</v>
      </c>
      <c r="F7" s="59">
        <v>17.36</v>
      </c>
      <c r="G7" s="59">
        <v>8.1</v>
      </c>
      <c r="H7" s="59">
        <v>0.5</v>
      </c>
      <c r="I7" s="59">
        <v>0.1</v>
      </c>
      <c r="J7" s="64">
        <v>1.5</v>
      </c>
    </row>
    <row r="8" spans="1:10" x14ac:dyDescent="0.3">
      <c r="A8" s="49"/>
      <c r="B8" s="46"/>
      <c r="C8" s="51"/>
      <c r="D8" s="61"/>
      <c r="E8" s="55"/>
      <c r="F8" s="59"/>
      <c r="G8" s="59"/>
      <c r="H8" s="59"/>
      <c r="I8" s="59"/>
      <c r="J8" s="64"/>
    </row>
    <row r="9" spans="1:10" x14ac:dyDescent="0.3">
      <c r="A9" s="49"/>
      <c r="B9" s="46"/>
      <c r="C9" s="51"/>
      <c r="D9" s="61"/>
      <c r="E9" s="55"/>
      <c r="F9" s="59"/>
      <c r="G9" s="59"/>
      <c r="H9" s="59"/>
      <c r="I9" s="59"/>
      <c r="J9" s="64"/>
    </row>
    <row r="10" spans="1:10" ht="15" thickBot="1" x14ac:dyDescent="0.35">
      <c r="A10" s="50"/>
      <c r="B10" s="47"/>
      <c r="C10" s="53"/>
      <c r="D10" s="62"/>
      <c r="E10" s="56"/>
      <c r="F10" s="60"/>
      <c r="G10" s="56"/>
      <c r="H10" s="56"/>
      <c r="I10" s="56"/>
      <c r="J10" s="57"/>
    </row>
    <row r="11" spans="1:10" x14ac:dyDescent="0.3">
      <c r="A11" s="41" t="s">
        <v>12</v>
      </c>
      <c r="B11" s="39"/>
      <c r="C11" s="40"/>
      <c r="D11" s="45"/>
      <c r="E11" s="42"/>
      <c r="F11" s="44"/>
      <c r="G11" s="42"/>
      <c r="H11" s="42"/>
      <c r="I11" s="42"/>
      <c r="J11" s="43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2025-02-24T05:18:38Z</dcterms:modified>
</cp:coreProperties>
</file>